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8" activeTab="0"/>
  </bookViews>
  <sheets>
    <sheet name="colors" sheetId="1" r:id="rId1"/>
    <sheet name="s82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<sst xmlns="http://schemas.openxmlformats.org/spreadsheetml/2006/main" count="30" uniqueCount="30">
  <si>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Favorite color</t>
  </si>
  <si>
    <t>Su 07</t>
  </si>
  <si>
    <t>Fa 07 M08</t>
  </si>
  <si>
    <t>Fa 07 M09</t>
  </si>
  <si>
    <t>Sp08 m08</t>
  </si>
  <si>
    <t>Sp08 m09</t>
  </si>
  <si>
    <t>Frequency
 f</t>
  </si>
  <si>
    <t>Relative Frequency or p(color)</t>
  </si>
  <si>
    <t>Blue</t>
  </si>
  <si>
    <t>Black</t>
  </si>
  <si>
    <t>White</t>
  </si>
  <si>
    <t>Green</t>
  </si>
  <si>
    <t>Red</t>
  </si>
  <si>
    <t>Pink</t>
  </si>
  <si>
    <t>Brown</t>
  </si>
  <si>
    <t>Gray</t>
  </si>
  <si>
    <t>Maroon</t>
  </si>
  <si>
    <t>Orange</t>
  </si>
  <si>
    <t>Yellow</t>
  </si>
  <si>
    <t>classes</t>
  </si>
  <si>
    <t>frequency f</t>
  </si>
  <si>
    <t>relative freq RF</t>
  </si>
  <si>
    <t>blue</t>
  </si>
  <si>
    <t>red</t>
  </si>
  <si>
    <t>black</t>
  </si>
  <si>
    <t>green</t>
  </si>
  <si>
    <t>purple</t>
  </si>
  <si>
    <t>brown</t>
  </si>
  <si>
    <t>white</t>
  </si>
  <si>
    <t>sample size 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</si>
</sst>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%"/>
  </numFmts>
  <fonts count="10">
    <font>
      <sz val="10"/>
      <name val="Tahoma"/>
      <family val="2"/>
    </font>
    <font>
      <sz val="10"/>
      <name val="Arial"/>
      <family val="0"/>
    </font>
    <font>
      <b/>
      <sz val="10"/>
      <name val="Tahoma"/>
      <family val="2"/>
    </font>
    <font>
      <sz val="10"/>
      <color indexed="55"/>
      <name val="Tahoma"/>
      <family val="2"/>
    </font>
    <font>
      <sz val="15"/>
      <name val="Arial"/>
      <family val="2"/>
    </font>
    <font>
      <sz val="8.1"/>
      <name val="Arial"/>
      <family val="2"/>
    </font>
    <font>
      <sz val="10.4"/>
      <name val="Arial"/>
      <family val="2"/>
    </font>
    <font>
      <b/>
      <sz val="12"/>
      <name val="Calibri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2" fillId="2" borderId="0" xfId="0" applyFont="1" applyFill="1" applyAlignment="1">
      <alignment horizontal="right"/>
    </xf>
    <xf numFmtId="164" fontId="2" fillId="2" borderId="0" xfId="0" applyFont="1" applyFill="1" applyAlignment="1">
      <alignment horizontal="right" wrapText="1"/>
    </xf>
    <xf numFmtId="164" fontId="3" fillId="0" borderId="0" xfId="0" applyFont="1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9966CC"/>
      <rgbColor rgb="00B3B3B3"/>
      <rgbColor rgb="00003366"/>
      <rgbColor rgb="00339966"/>
      <rgbColor rgb="00003300"/>
      <rgbColor rgb="00333300"/>
      <rgbColor rgb="00804C19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colors!$G$1</c:f>
            </c:strRef>
          </c:tx>
          <c:spPr>
            <a:solidFill>
              <a:srgbClr val="9999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000000"/>
              </a:solidFill>
              <a:ln w="3175">
                <a:solidFill/>
              </a:ln>
            </c:spPr>
          </c:dPt>
          <c:dPt>
            <c:idx val="2"/>
            <c:spPr>
              <a:ln w="3175">
                <a:solidFill/>
              </a:ln>
            </c:spPr>
          </c:dPt>
          <c:dPt>
            <c:idx val="3"/>
            <c:spPr>
              <a:solidFill>
                <a:srgbClr val="00FF00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FF0000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00FF"/>
              </a:solidFill>
              <a:ln w="3175">
                <a:solidFill/>
              </a:ln>
            </c:spPr>
          </c:dPt>
          <c:dPt>
            <c:idx val="6"/>
            <c:spPr>
              <a:solidFill>
                <a:srgbClr val="996633"/>
              </a:solidFill>
              <a:ln w="3175">
                <a:solidFill/>
              </a:ln>
            </c:spPr>
          </c:dPt>
          <c:dPt>
            <c:idx val="7"/>
            <c:spPr>
              <a:solidFill>
                <a:srgbClr val="CCCCCC"/>
              </a:solidFill>
              <a:ln w="3175">
                <a:solidFill/>
              </a:ln>
            </c:spPr>
          </c:dPt>
          <c:dPt>
            <c:idx val="8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9"/>
            <c:spPr>
              <a:solidFill>
                <a:srgbClr val="FF6633"/>
              </a:solidFill>
              <a:ln w="3175">
                <a:solidFill/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elete val="1"/>
          </c:dLbls>
          <c:cat>
            <c:strRef>
              <c:f>colors!$A$2:$A$12</c:f>
              <c:strCache/>
            </c:strRef>
          </c:cat>
          <c:val>
            <c:numRef>
              <c:f>colors!$G$2:$G$12</c:f>
              <c:numCache/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/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colors!$H$1</c:f>
            </c:strRef>
          </c:tx>
          <c:spPr>
            <a:solidFill>
              <a:srgbClr val="99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colors!$A$2:$A$12</c:f>
              <c:strCache/>
            </c:strRef>
          </c:cat>
          <c:val>
            <c:numRef>
              <c:f>colors!$H$2:$H$12</c:f>
              <c:numCache/>
            </c:numRef>
          </c:val>
        </c:ser>
        <c:gapWidth val="0"/>
        <c:axId val="49018137"/>
        <c:axId val="38510050"/>
      </c:barChart>
      <c:catAx>
        <c:axId val="49018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40" b="0" i="0" u="none" baseline="0"/>
                  <a:t>colors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10" b="0" i="0" u="none" baseline="0"/>
            </a:pPr>
          </a:p>
        </c:txPr>
        <c:crossAx val="38510050"/>
        <c:crossesAt val="0"/>
        <c:auto val="1"/>
        <c:lblOffset val="100"/>
        <c:noMultiLvlLbl val="0"/>
      </c:catAx>
      <c:valAx>
        <c:axId val="38510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40" b="0" i="0" u="none" baseline="0"/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10" b="0" i="0" u="none" baseline="0"/>
            </a:pPr>
          </a:p>
        </c:txPr>
        <c:crossAx val="4901813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Favorite colors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's82'!$B$1</c:f>
            </c:strRef>
          </c:tx>
          <c:spPr>
            <a:solidFill>
              <a:srgbClr val="0000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000000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008000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9966CC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804C19"/>
              </a:solidFill>
              <a:ln w="3175">
                <a:solidFill/>
              </a:ln>
            </c:spPr>
          </c:dPt>
          <c:dPt>
            <c:idx val="6"/>
            <c:invertIfNegative val="0"/>
            <c:spPr>
              <a:ln w="3175">
                <a:solidFill/>
              </a:ln>
            </c:spPr>
          </c:dPt>
          <c:cat>
            <c:strRef>
              <c:f>'s82'!$A$2:$A$8</c:f>
              <c:strCache/>
            </c:strRef>
          </c:cat>
          <c:val>
            <c:numRef>
              <c:f>'s82'!$B$2:$B$8</c:f>
              <c:numCache/>
            </c:numRef>
          </c:val>
        </c:ser>
        <c:gapWidth val="100"/>
        <c:axId val="11046131"/>
        <c:axId val="32306316"/>
      </c:barChart>
      <c:catAx>
        <c:axId val="11046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Colors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2306316"/>
        <c:crosses val="autoZero"/>
        <c:auto val="1"/>
        <c:lblOffset val="100"/>
        <c:noMultiLvlLbl val="0"/>
      </c:catAx>
      <c:valAx>
        <c:axId val="32306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104613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32</xdr:row>
      <xdr:rowOff>19050</xdr:rowOff>
    </xdr:from>
    <xdr:to>
      <xdr:col>7</xdr:col>
      <xdr:colOff>257175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19050" y="5524500"/>
        <a:ext cx="39909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38100</xdr:rowOff>
    </xdr:from>
    <xdr:to>
      <xdr:col>8</xdr:col>
      <xdr:colOff>323850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0" y="2952750"/>
        <a:ext cx="49149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57150</xdr:rowOff>
    </xdr:from>
    <xdr:to>
      <xdr:col>3</xdr:col>
      <xdr:colOff>152400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0" y="1514475"/>
        <a:ext cx="2781300" cy="141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150" zoomScaleNormal="150" workbookViewId="0" topLeftCell="A1">
      <selection activeCell="I5" sqref="I5"/>
    </sheetView>
  </sheetViews>
  <sheetFormatPr defaultColWidth="12.57421875" defaultRowHeight="12.75"/>
  <cols>
    <col min="1" max="1" width="14.421875" style="0" customWidth="1"/>
    <col min="2" max="2" width="6.8515625" style="0" customWidth="1"/>
    <col min="3" max="7" width="7.00390625" style="0" customWidth="1"/>
    <col min="8" max="8" width="12.57421875" style="0" customWidth="1"/>
    <col min="9" max="16384" width="11.8515625" style="0" customWidth="1"/>
  </cols>
  <sheetData>
    <row r="1" spans="1:10" ht="38.2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J1" s="4" t="str">
        <f>"&lt;tr&gt;&lt;th&gt;"&amp;A1&amp;"&lt;/th&gt;&lt;th&gt;"&amp;G1&amp;"&lt;/th&gt;&lt;th&gt;"&amp;H1&amp;"&lt;/th&gt;&lt;/tr&gt;"</f>
        <v>&lt;tr&gt;&lt;th&gt;Favorite color&lt;/th&gt;&lt;th&gt;Frequency  f&lt;/th&gt;&lt;th&gt;Relative Frequency or p(color)&lt;/th&gt;&lt;/tr&gt;</v>
      </c>
    </row>
    <row r="2" spans="1:10" ht="12.75">
      <c r="A2" t="s">
        <v>8</v>
      </c>
      <c r="B2">
        <v>10</v>
      </c>
      <c r="C2">
        <v>6</v>
      </c>
      <c r="D2">
        <v>5</v>
      </c>
      <c r="E2">
        <v>4</v>
      </c>
      <c r="F2">
        <v>7</v>
      </c>
      <c r="G2" s="5">
        <f>SUM(B2:F2)</f>
        <v>32</v>
      </c>
      <c r="H2" s="6">
        <f>G2/G$13</f>
        <v>0.3516483516483517</v>
      </c>
      <c r="J2" s="4" t="str">
        <f>"&lt;tr&gt;&lt;td&gt;"&amp;A2&amp;"&lt;/td&gt;&lt;td&gt;"&amp;G2&amp;"&lt;/td&gt;&lt;td&gt;"&amp;ROUND(H2*100,0)&amp;"%&lt;/td&gt;&lt;/tr&gt;"</f>
        <v>&lt;tr&gt;&lt;td&gt;Blue&lt;/td&gt;&lt;td&gt;32&lt;/td&gt;&lt;td&gt;35%&lt;/td&gt;&lt;/tr&gt;</v>
      </c>
    </row>
    <row r="3" spans="1:10" ht="12.75">
      <c r="A3" t="s">
        <v>9</v>
      </c>
      <c r="B3">
        <v>0</v>
      </c>
      <c r="C3">
        <v>5</v>
      </c>
      <c r="D3">
        <v>2</v>
      </c>
      <c r="E3">
        <v>1</v>
      </c>
      <c r="F3">
        <v>10</v>
      </c>
      <c r="G3" s="5">
        <f>SUM(B3:F3)</f>
        <v>18</v>
      </c>
      <c r="H3" s="6">
        <f>G3/G$13</f>
        <v>0.1978021978021978</v>
      </c>
      <c r="J3" s="4" t="str">
        <f>"&lt;tr&gt;&lt;td&gt;"&amp;A3&amp;"&lt;/td&gt;&lt;td&gt;"&amp;G3&amp;"&lt;/td&gt;&lt;td&gt;"&amp;ROUND(H3*100,0)&amp;"%&lt;/td&gt;&lt;/tr&gt;"</f>
        <v>&lt;tr&gt;&lt;td&gt;Black&lt;/td&gt;&lt;td&gt;18&lt;/td&gt;&lt;td&gt;20%&lt;/td&gt;&lt;/tr&gt;</v>
      </c>
    </row>
    <row r="4" spans="1:10" ht="12.75">
      <c r="A4" t="s">
        <v>10</v>
      </c>
      <c r="B4">
        <v>1</v>
      </c>
      <c r="C4">
        <v>2</v>
      </c>
      <c r="D4">
        <v>3</v>
      </c>
      <c r="E4">
        <v>4</v>
      </c>
      <c r="F4">
        <v>0</v>
      </c>
      <c r="G4" s="5">
        <f>SUM(B4:F4)</f>
        <v>10</v>
      </c>
      <c r="H4" s="6">
        <f>G4/G$13</f>
        <v>0.10989010989010989</v>
      </c>
      <c r="J4" s="4" t="str">
        <f>"&lt;tr&gt;&lt;td&gt;"&amp;A4&amp;"&lt;/td&gt;&lt;td&gt;"&amp;G4&amp;"&lt;/td&gt;&lt;td&gt;"&amp;ROUND(H4*100,0)&amp;"%&lt;/td&gt;&lt;/tr&gt;"</f>
        <v>&lt;tr&gt;&lt;td&gt;White&lt;/td&gt;&lt;td&gt;10&lt;/td&gt;&lt;td&gt;11%&lt;/td&gt;&lt;/tr&gt;</v>
      </c>
    </row>
    <row r="5" spans="1:10" ht="12.75">
      <c r="A5" t="s">
        <v>11</v>
      </c>
      <c r="B5">
        <v>3</v>
      </c>
      <c r="C5">
        <v>3</v>
      </c>
      <c r="D5">
        <v>0</v>
      </c>
      <c r="E5">
        <v>0</v>
      </c>
      <c r="F5">
        <v>3</v>
      </c>
      <c r="G5" s="5">
        <f>SUM(B5:F5)</f>
        <v>9</v>
      </c>
      <c r="H5" s="6">
        <f>G5/G$13</f>
        <v>0.0989010989010989</v>
      </c>
      <c r="J5" s="4" t="str">
        <f>"&lt;tr&gt;&lt;td&gt;"&amp;A5&amp;"&lt;/td&gt;&lt;td&gt;"&amp;G5&amp;"&lt;/td&gt;&lt;td&gt;"&amp;ROUND(H5*100,0)&amp;"%&lt;/td&gt;&lt;/tr&gt;"</f>
        <v>&lt;tr&gt;&lt;td&gt;Green&lt;/td&gt;&lt;td&gt;9&lt;/td&gt;&lt;td&gt;10%&lt;/td&gt;&lt;/tr&gt;</v>
      </c>
    </row>
    <row r="6" spans="1:10" ht="12.75">
      <c r="A6" t="s">
        <v>12</v>
      </c>
      <c r="B6">
        <v>2</v>
      </c>
      <c r="C6">
        <v>1</v>
      </c>
      <c r="D6">
        <v>1</v>
      </c>
      <c r="E6">
        <v>0</v>
      </c>
      <c r="F6">
        <v>2</v>
      </c>
      <c r="G6" s="5">
        <f>SUM(B6:F6)</f>
        <v>6</v>
      </c>
      <c r="H6" s="6">
        <f>G6/G$13</f>
        <v>0.06593406593406594</v>
      </c>
      <c r="J6" s="4" t="str">
        <f>"&lt;tr&gt;&lt;td&gt;"&amp;A6&amp;"&lt;/td&gt;&lt;td&gt;"&amp;G6&amp;"&lt;/td&gt;&lt;td&gt;"&amp;ROUND(H6*100,0)&amp;"%&lt;/td&gt;&lt;/tr&gt;"</f>
        <v>&lt;tr&gt;&lt;td&gt;Red&lt;/td&gt;&lt;td&gt;6&lt;/td&gt;&lt;td&gt;7%&lt;/td&gt;&lt;/tr&gt;</v>
      </c>
    </row>
    <row r="7" spans="1:10" ht="12.75">
      <c r="A7" t="s">
        <v>13</v>
      </c>
      <c r="B7">
        <v>0</v>
      </c>
      <c r="C7">
        <v>2</v>
      </c>
      <c r="D7">
        <v>1</v>
      </c>
      <c r="E7">
        <v>0</v>
      </c>
      <c r="F7">
        <v>2</v>
      </c>
      <c r="G7" s="5">
        <f>SUM(B7:F7)</f>
        <v>5</v>
      </c>
      <c r="H7" s="6">
        <f>G7/G$13</f>
        <v>0.054945054945054944</v>
      </c>
      <c r="J7" s="4" t="str">
        <f>"&lt;tr&gt;&lt;td&gt;"&amp;A7&amp;"&lt;/td&gt;&lt;td&gt;"&amp;G7&amp;"&lt;/td&gt;&lt;td&gt;"&amp;ROUND(H7*100,0)&amp;"%&lt;/td&gt;&lt;/tr&gt;"</f>
        <v>&lt;tr&gt;&lt;td&gt;Pink&lt;/td&gt;&lt;td&gt;5&lt;/td&gt;&lt;td&gt;5%&lt;/td&gt;&lt;/tr&gt;</v>
      </c>
    </row>
    <row r="8" spans="1:10" ht="12.75">
      <c r="A8" t="s">
        <v>14</v>
      </c>
      <c r="B8">
        <v>0</v>
      </c>
      <c r="C8">
        <v>2</v>
      </c>
      <c r="D8">
        <v>0</v>
      </c>
      <c r="E8">
        <v>1</v>
      </c>
      <c r="F8">
        <v>1</v>
      </c>
      <c r="G8" s="5">
        <f>SUM(B8:F8)</f>
        <v>4</v>
      </c>
      <c r="H8" s="6">
        <f>G8/G$13</f>
        <v>0.04395604395604396</v>
      </c>
      <c r="J8" s="4" t="str">
        <f>"&lt;tr&gt;&lt;td&gt;"&amp;A8&amp;"&lt;/td&gt;&lt;td&gt;"&amp;G8&amp;"&lt;/td&gt;&lt;td&gt;"&amp;ROUND(H8*100,0)&amp;"%&lt;/td&gt;&lt;/tr&gt;"</f>
        <v>&lt;tr&gt;&lt;td&gt;Brown&lt;/td&gt;&lt;td&gt;4&lt;/td&gt;&lt;td&gt;4%&lt;/td&gt;&lt;/tr&gt;</v>
      </c>
    </row>
    <row r="9" spans="1:10" ht="12.75">
      <c r="A9" t="s">
        <v>15</v>
      </c>
      <c r="B9">
        <v>1</v>
      </c>
      <c r="C9">
        <v>0</v>
      </c>
      <c r="D9">
        <v>2</v>
      </c>
      <c r="E9">
        <v>0</v>
      </c>
      <c r="F9">
        <v>0</v>
      </c>
      <c r="G9" s="5">
        <f>SUM(B9:F9)</f>
        <v>3</v>
      </c>
      <c r="H9" s="6">
        <f>G9/G$13</f>
        <v>0.03296703296703297</v>
      </c>
      <c r="J9" s="4" t="str">
        <f>"&lt;tr&gt;&lt;td&gt;"&amp;A9&amp;"&lt;/td&gt;&lt;td&gt;"&amp;G9&amp;"&lt;/td&gt;&lt;td&gt;"&amp;ROUND(H9*100,0)&amp;"%&lt;/td&gt;&lt;/tr&gt;"</f>
        <v>&lt;tr&gt;&lt;td&gt;Gray&lt;/td&gt;&lt;td&gt;3&lt;/td&gt;&lt;td&gt;3%&lt;/td&gt;&lt;/tr&gt;</v>
      </c>
    </row>
    <row r="10" spans="1:10" ht="12.75">
      <c r="A10" t="s">
        <v>16</v>
      </c>
      <c r="B10">
        <v>0</v>
      </c>
      <c r="C10">
        <v>2</v>
      </c>
      <c r="D10">
        <v>0</v>
      </c>
      <c r="E10">
        <v>0</v>
      </c>
      <c r="F10">
        <v>0</v>
      </c>
      <c r="G10" s="5">
        <f>SUM(B10:F10)</f>
        <v>2</v>
      </c>
      <c r="H10" s="6">
        <f>G10/G$13</f>
        <v>0.02197802197802198</v>
      </c>
      <c r="J10" s="4" t="str">
        <f>"&lt;tr&gt;&lt;td&gt;"&amp;A10&amp;"&lt;/td&gt;&lt;td&gt;"&amp;G10&amp;"&lt;/td&gt;&lt;td&gt;"&amp;ROUND(H10*100,0)&amp;"%&lt;/td&gt;&lt;/tr&gt;"</f>
        <v>&lt;tr&gt;&lt;td&gt;Maroon&lt;/td&gt;&lt;td&gt;2&lt;/td&gt;&lt;td&gt;2%&lt;/td&gt;&lt;/tr&gt;</v>
      </c>
    </row>
    <row r="11" spans="1:10" ht="12.75">
      <c r="A11" t="s">
        <v>17</v>
      </c>
      <c r="B11">
        <v>0</v>
      </c>
      <c r="C11">
        <v>1</v>
      </c>
      <c r="D11">
        <v>0</v>
      </c>
      <c r="E11">
        <v>0</v>
      </c>
      <c r="F11">
        <v>0</v>
      </c>
      <c r="G11" s="5">
        <f>SUM(B11:F11)</f>
        <v>1</v>
      </c>
      <c r="H11" s="6">
        <f>G11/G$13</f>
        <v>0.01098901098901099</v>
      </c>
      <c r="J11" s="4" t="str">
        <f>"&lt;tr&gt;&lt;td&gt;"&amp;A11&amp;"&lt;/td&gt;&lt;td&gt;"&amp;G11&amp;"&lt;/td&gt;&lt;td&gt;"&amp;ROUND(H11*100,0)&amp;"%&lt;/td&gt;&lt;/tr&gt;"</f>
        <v>&lt;tr&gt;&lt;td&gt;Orange&lt;/td&gt;&lt;td&gt;1&lt;/td&gt;&lt;td&gt;1%&lt;/td&gt;&lt;/tr&gt;</v>
      </c>
    </row>
    <row r="12" spans="1:10" ht="12.75">
      <c r="A12" t="s">
        <v>18</v>
      </c>
      <c r="B12">
        <v>1</v>
      </c>
      <c r="C12">
        <v>0</v>
      </c>
      <c r="D12">
        <v>0</v>
      </c>
      <c r="E12">
        <v>0</v>
      </c>
      <c r="F12">
        <v>0</v>
      </c>
      <c r="G12" s="5">
        <f>SUM(B12:F12)</f>
        <v>1</v>
      </c>
      <c r="H12" s="6">
        <f>G12/G$13</f>
        <v>0.01098901098901099</v>
      </c>
      <c r="J12" s="4" t="str">
        <f>"&lt;tr&gt;&lt;td&gt;"&amp;A12&amp;"&lt;/td&gt;&lt;td&gt;"&amp;G12&amp;"&lt;/td&gt;&lt;td&gt;"&amp;ROUND(H12*100,0)&amp;"%&lt;/td&gt;&lt;/tr&gt;"</f>
        <v>&lt;tr&gt;&lt;td&gt;Yellow&lt;/td&gt;&lt;td&gt;1&lt;/td&gt;&lt;td&gt;1%&lt;/td&gt;&lt;/tr&gt;</v>
      </c>
    </row>
    <row r="13" spans="7:10" ht="12.75">
      <c r="G13" s="5">
        <f>SUM(G2:G12)</f>
        <v>91</v>
      </c>
      <c r="H13" s="6">
        <f>SUM(H2:H12)</f>
        <v>1</v>
      </c>
      <c r="J13" s="4" t="str">
        <f>"&lt;tr&gt;&lt;td&gt;"&amp;A13&amp;"&lt;/td&gt;&lt;td&gt;"&amp;G13&amp;"&lt;/td&gt;&lt;td&gt;"&amp;ROUND(H13*100,0)&amp;"%&lt;/td&gt;&lt;/tr&gt;"</f>
        <v>&lt;tr&gt;&lt;td&gt;&lt;/td&gt;&lt;td&gt;91&lt;/td&gt;&lt;td&gt;100%&lt;/td&gt;&lt;/tr&gt;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&amp;C&amp;"Arial,Regular"&amp;A</oddHeader>
    <oddFooter>&amp;C&amp;"Arial,Regular"Page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="150" zoomScaleNormal="150" workbookViewId="0" topLeftCell="A1">
      <selection activeCell="D4" sqref="D4"/>
    </sheetView>
  </sheetViews>
  <sheetFormatPr defaultColWidth="12.57421875" defaultRowHeight="12.75"/>
  <cols>
    <col min="1" max="1" width="13.421875" style="0" customWidth="1"/>
    <col min="2" max="2" width="11.140625" style="0" customWidth="1"/>
    <col min="3" max="3" width="14.8515625" style="0" customWidth="1"/>
    <col min="4" max="16384" width="11.8515625" style="0" customWidth="1"/>
  </cols>
  <sheetData>
    <row r="1" spans="1:3" ht="12.75">
      <c r="A1" t="s">
        <v>19</v>
      </c>
      <c r="B1" s="7" t="s">
        <v>20</v>
      </c>
      <c r="C1" s="7" t="s">
        <v>21</v>
      </c>
    </row>
    <row r="2" spans="1:3" ht="12.75">
      <c r="A2" t="s">
        <v>22</v>
      </c>
      <c r="B2">
        <v>5</v>
      </c>
      <c r="C2" s="5">
        <f>B2/B9</f>
        <v>0.25</v>
      </c>
    </row>
    <row r="3" spans="1:3" ht="12.75">
      <c r="A3" t="s">
        <v>23</v>
      </c>
      <c r="B3">
        <v>5</v>
      </c>
      <c r="C3" s="5">
        <f>B3/B9</f>
        <v>0.25</v>
      </c>
    </row>
    <row r="4" spans="1:3" ht="12.75">
      <c r="A4" t="s">
        <v>24</v>
      </c>
      <c r="B4">
        <v>3</v>
      </c>
      <c r="C4" s="5">
        <f>B4/B$9</f>
        <v>0.15</v>
      </c>
    </row>
    <row r="5" spans="1:3" ht="12.75">
      <c r="A5" t="s">
        <v>25</v>
      </c>
      <c r="B5">
        <v>3</v>
      </c>
      <c r="C5" s="5">
        <f>B5/B$9</f>
        <v>0.15</v>
      </c>
    </row>
    <row r="6" spans="1:3" ht="12.75">
      <c r="A6" t="s">
        <v>26</v>
      </c>
      <c r="B6">
        <v>2</v>
      </c>
      <c r="C6" s="5">
        <f>B6/B$9</f>
        <v>0.1</v>
      </c>
    </row>
    <row r="7" spans="1:3" ht="12.75">
      <c r="A7" t="s">
        <v>27</v>
      </c>
      <c r="B7">
        <v>1</v>
      </c>
      <c r="C7" s="5">
        <f>B7/B$9</f>
        <v>0.05</v>
      </c>
    </row>
    <row r="8" spans="1:3" ht="12.75">
      <c r="A8" t="s">
        <v>28</v>
      </c>
      <c r="B8">
        <v>1</v>
      </c>
      <c r="C8" s="5">
        <f>B8/B$9</f>
        <v>0.05</v>
      </c>
    </row>
    <row r="9" spans="1:3" ht="12.75">
      <c r="A9" s="7" t="s">
        <v>29</v>
      </c>
      <c r="B9" s="5">
        <f>SUM(B2:B8)</f>
        <v>20</v>
      </c>
      <c r="C9" s="5">
        <f>SUM(C2:C8)</f>
        <v>1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&amp;C&amp;"Arial,Regular"&amp;A</oddHeader>
    <oddFooter>&amp;C&amp;"Arial,Regular"Page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Favorite colors</dc:title>
  <dc:subject/>
  <dc:creator>Dana Lee Ling</dc:creator>
  <cp:keywords/>
  <dc:description/>
  <cp:lastModifiedBy>A204 Student Computer Laboratory Division of Natural Sciences and Mathematics</cp:lastModifiedBy>
  <dcterms:created xsi:type="dcterms:W3CDTF">2007-08-20T21:35:55Z</dcterms:created>
  <dcterms:modified xsi:type="dcterms:W3CDTF">2008-06-03T23:37:56Z</dcterms:modified>
  <cp:category/>
  <cp:version/>
  <cp:contentType/>
  <cp:contentStatus/>
  <cp:revision>11</cp:revision>
</cp:coreProperties>
</file>